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'Лист1'!$A$28</definedName>
  </definedNames>
  <calcPr fullCalcOnLoad="1"/>
</workbook>
</file>

<file path=xl/sharedStrings.xml><?xml version="1.0" encoding="utf-8"?>
<sst xmlns="http://schemas.openxmlformats.org/spreadsheetml/2006/main" count="179" uniqueCount="80">
  <si>
    <t>Приложение №3 к Положению</t>
  </si>
  <si>
    <t>«О порядке учета муниципального</t>
  </si>
  <si>
    <t>имущества и ведение реестра муниципальной</t>
  </si>
  <si>
    <t>собственности Добринского</t>
  </si>
  <si>
    <t>муниципального района</t>
  </si>
  <si>
    <t>ПЕРЕЧЕНЬ</t>
  </si>
  <si>
    <t>ДВИЖИМОГО МУНИЦИПАЛЬНОГО ИМУЩЕСТВА,</t>
  </si>
  <si>
    <t>НАХОДЯЩЕГОСЯ НА БАЛАНСЕ МБОУ СОШ №2 п.Добринка</t>
  </si>
  <si>
    <t>№</t>
  </si>
  <si>
    <t>Наименование</t>
  </si>
  <si>
    <t>Движимого</t>
  </si>
  <si>
    <t>.имущ</t>
  </si>
  <si>
    <t>Балан.</t>
  </si>
  <si>
    <t>Стоим.</t>
  </si>
  <si>
    <t>Руб</t>
  </si>
  <si>
    <t>Остат</t>
  </si>
  <si>
    <t>Дата возникнов.</t>
  </si>
  <si>
    <t>Права</t>
  </si>
  <si>
    <t>Собствен</t>
  </si>
  <si>
    <t>Документ</t>
  </si>
  <si>
    <t>Основание</t>
  </si>
  <si>
    <t>Возник.</t>
  </si>
  <si>
    <t xml:space="preserve">Права </t>
  </si>
  <si>
    <t>собст.</t>
  </si>
  <si>
    <t>Дата прек.</t>
  </si>
  <si>
    <t>Прекращ.</t>
  </si>
  <si>
    <t xml:space="preserve">Сведение </t>
  </si>
  <si>
    <t>О правооб-ладателе</t>
  </si>
  <si>
    <t>Ограничение</t>
  </si>
  <si>
    <t>С указанием</t>
  </si>
  <si>
    <t>Даты их</t>
  </si>
  <si>
    <t>Возникнов</t>
  </si>
  <si>
    <t>Кол-во акций</t>
  </si>
  <si>
    <t>Размер уставного</t>
  </si>
  <si>
    <t>(складочного)</t>
  </si>
  <si>
    <t>Капитала</t>
  </si>
  <si>
    <t>Руб.</t>
  </si>
  <si>
    <t>Компьютерное и интерактивное оборудование для кабинета биологии</t>
  </si>
  <si>
    <t>МБОУ СОШ №2 п.Добринка</t>
  </si>
  <si>
    <t>Договор купли/продажи</t>
  </si>
  <si>
    <t>Компьютерное и интерактивное оборудование для кабинета химии</t>
  </si>
  <si>
    <t>Безвозмездная передача</t>
  </si>
  <si>
    <t>Конгресс система (на 15 микрофонов) (2014)</t>
  </si>
  <si>
    <t>Комплект компьютерного оборудования (инт.доска,проектор, пан. упр.,ноутбук,сист)</t>
  </si>
  <si>
    <t>Контракт на закупку</t>
  </si>
  <si>
    <t>Мобильный компьютерный класс</t>
  </si>
  <si>
    <t>Транспортное средство д/перевозки детей Пежо 222335</t>
  </si>
  <si>
    <t>Автобус ПАЗ 32053-70</t>
  </si>
  <si>
    <t>Учебно-лабораторное оборудование и наглядные пособия для биологии</t>
  </si>
  <si>
    <t>Учебно-лабораторное оборудование и наглядные пособия для химии</t>
  </si>
  <si>
    <t>Котел ИШМА -100 У2</t>
  </si>
  <si>
    <t>Пароварочно-конвективный аппарат "Аббат" ПКА 10 1/1 ПМ (ФБ-2013)</t>
  </si>
  <si>
    <t>Мармит первых и вторых блюд (универсальный) "Аббат" ЭМК-70КМУ (ФБ-2013)</t>
  </si>
  <si>
    <t>Овощерезка "Hallde"RG-50с комплектом ножей (ФБ-2013)</t>
  </si>
  <si>
    <t>Машина посудомоечная "Аббат" МПК-500Ф-02 с преобразователем воды (ФБ-2013)</t>
  </si>
  <si>
    <t>Счетчик газа G-40</t>
  </si>
  <si>
    <t>ЖК дисплей Fiame55 c крепежом для LCD панели NB700</t>
  </si>
  <si>
    <t>ИБП АРС SUA3000 XLI</t>
  </si>
  <si>
    <t>Терминал видеоконференцсвязи LifeSize Expr.220-MicPod-NON-AES</t>
  </si>
  <si>
    <t>Интерактивная система опроса activExpression2 24 пульта</t>
  </si>
  <si>
    <t>Пароконвектомат ПКА-6-1/3 П ФБ 2013</t>
  </si>
  <si>
    <t>Детский комплекс (городок)2014</t>
  </si>
  <si>
    <t>Тир ИЛТ-001 "Патриот-2ПМ"(Фотоприемное усройство,диск,пистолет-2,груд.мишени-6)</t>
  </si>
  <si>
    <t>Интерактивная доска Smart-Board 680(2011)</t>
  </si>
  <si>
    <t>Интерактивная доска Smart-Board 680 (2011)</t>
  </si>
  <si>
    <t>Котел ИШМА -100 У</t>
  </si>
  <si>
    <t>Детский городок (Игровой комплекс 2550*2500*2370)2015</t>
  </si>
  <si>
    <t>Интерактивная доска Smart-Board 480 + проектор BenQ(2015)</t>
  </si>
  <si>
    <t>Устройство метал резервуара для канализ стоков</t>
  </si>
  <si>
    <t>Преобразователь аудиформата LES DS-211NS</t>
  </si>
  <si>
    <t>Итого:</t>
  </si>
  <si>
    <t>Интерактивная доска со встроенным проектором SMAPT Board 480 2012</t>
  </si>
  <si>
    <t>Интерактивный комплекс (ФГОС 2012г.)</t>
  </si>
  <si>
    <t>Проектор Epson EB-S92 c креплением,экраном</t>
  </si>
  <si>
    <t>Интерактивная доска Smart-Board 680</t>
  </si>
  <si>
    <t>Полоса препятствий (разр.мост,рукоход двойной,лабиринт,трап)</t>
  </si>
  <si>
    <t>Интерактивная доска</t>
  </si>
  <si>
    <t>Спец.автобус УАЗ</t>
  </si>
  <si>
    <t>"01" января 2017 Г.</t>
  </si>
  <si>
    <t xml:space="preserve">Изгородь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</si>
</sst>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&quot;р.&quot;* #,##0.00_);_(&quot;р.&quot;* \(#,##0.00\);_(&quot;р.&quot;* &quot;-&quot;??_);_(@_)"/>
    <numFmt numFmtId="169" formatCode="_(&quot;р.&quot;* #,##0_);_(&quot;р.&quot;* \(#,##0\);_(&quot;р.&quot;* &quot;-&quot;_);_(@_)"/>
    <numFmt numFmtId="170" formatCode="_(* #,##0.00_);_(* \(#,##0.00\);_(* &quot;-&quot;??_);_(@_)"/>
    <numFmt numFmtId="171" formatCode="_(* #,##0_);_(* \(#,##0\);_(* &quot;-&quot;_);_(@_)"/>
    <numFmt numFmtId="172" formatCode="#,##0.00_ ;[Red]\-#,##0.00"/>
    <numFmt numFmtId="173" formatCode="#,##0.000"/>
    <numFmt numFmtId="174" formatCode="0.00_ ;[Red]\-0.00"/>
  </numFmts>
  <fonts count="28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8"/>
      <name val="Arial Cyr"/>
      <family val="0"/>
    </font>
    <font>
      <sz val="11"/>
      <name val="Calibri"/>
      <family val="0"/>
    </font>
    <font>
      <sz val="11"/>
      <color indexed="9"/>
      <name val="Calibri"/>
      <family val="0"/>
    </font>
    <font>
      <sz val="11"/>
      <color indexed="16"/>
      <name val="Calibri"/>
      <family val="0"/>
    </font>
    <font>
      <b/>
      <sz val="11"/>
      <color indexed="53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62"/>
      <name val="Calibri"/>
      <family val="0"/>
    </font>
    <font>
      <sz val="11"/>
      <color indexed="53"/>
      <name val="Calibri"/>
      <family val="0"/>
    </font>
    <font>
      <sz val="11"/>
      <color indexed="19"/>
      <name val="Calibri"/>
      <family val="0"/>
    </font>
    <font>
      <b/>
      <sz val="11"/>
      <color indexed="63"/>
      <name val="Calibri"/>
      <family val="0"/>
    </font>
    <font>
      <b/>
      <sz val="18"/>
      <color indexed="62"/>
      <name val="Cambria"/>
      <family val="0"/>
    </font>
    <font>
      <b/>
      <sz val="11"/>
      <name val="Calibri"/>
      <family val="0"/>
    </font>
    <font>
      <sz val="11"/>
      <color indexed="10"/>
      <name val="Calibri"/>
      <family val="0"/>
    </font>
    <font>
      <sz val="10"/>
      <color indexed="8"/>
      <name val="Arial"/>
      <family val="0"/>
    </font>
    <font>
      <sz val="10"/>
      <name val="Arial"/>
      <family val="0"/>
    </font>
    <font>
      <u val="single"/>
      <sz val="10"/>
      <name val="Times New Roman"/>
      <family val="0"/>
    </font>
    <font>
      <sz val="10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9" fillId="14" borderId="0" applyNumberFormat="0" applyBorder="0" applyAlignment="0" applyProtection="0"/>
    <xf numFmtId="0" fontId="24" fillId="0" borderId="0">
      <alignment horizontal="left"/>
      <protection/>
    </xf>
    <xf numFmtId="0" fontId="10" fillId="15" borderId="1" applyNumberFormat="0" applyAlignment="0" applyProtection="0"/>
    <xf numFmtId="0" fontId="11" fillId="12" borderId="2" applyNumberFormat="0" applyAlignment="0" applyProtection="0"/>
    <xf numFmtId="0" fontId="24" fillId="0" borderId="0">
      <alignment horizontal="left"/>
      <protection/>
    </xf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16" borderId="0" applyNumberFormat="0" applyBorder="0" applyAlignment="0" applyProtection="0"/>
    <xf numFmtId="0" fontId="7" fillId="3" borderId="7" applyNumberFormat="0" applyFont="0" applyAlignment="0" applyProtection="0"/>
    <xf numFmtId="0" fontId="20" fillId="15" borderId="8" applyNumberFormat="0" applyAlignment="0" applyProtection="0"/>
    <xf numFmtId="0" fontId="4" fillId="0" borderId="9">
      <alignment wrapText="1"/>
      <protection/>
    </xf>
    <xf numFmtId="49" fontId="3" fillId="2" borderId="10">
      <alignment horizontal="left" vertical="center" wrapText="1"/>
      <protection/>
    </xf>
    <xf numFmtId="173" fontId="3" fillId="2" borderId="9">
      <alignment horizontal="right" vertical="center" shrinkToFit="1"/>
      <protection/>
    </xf>
    <xf numFmtId="172" fontId="3" fillId="2" borderId="9">
      <alignment horizontal="right" vertical="center" shrinkToFit="1"/>
      <protection/>
    </xf>
    <xf numFmtId="49" fontId="3" fillId="2" borderId="10">
      <alignment horizontal="left" vertical="center" wrapText="1"/>
      <protection/>
    </xf>
    <xf numFmtId="173" fontId="3" fillId="2" borderId="9">
      <alignment horizontal="right" vertical="center" shrinkToFit="1"/>
      <protection/>
    </xf>
    <xf numFmtId="172" fontId="3" fillId="2" borderId="9">
      <alignment horizontal="right" vertical="center" shrinkToFit="1"/>
      <protection/>
    </xf>
    <xf numFmtId="0" fontId="25" fillId="0" borderId="0">
      <alignment/>
      <protection/>
    </xf>
    <xf numFmtId="0" fontId="25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4" fillId="0" borderId="0">
      <alignment horizontal="left"/>
      <protection/>
    </xf>
    <xf numFmtId="0" fontId="23" fillId="0" borderId="0" applyNumberFormat="0" applyFill="0" applyBorder="0" applyAlignment="0" applyProtection="0"/>
    <xf numFmtId="0" fontId="4" fillId="5" borderId="0">
      <alignment/>
      <protection/>
    </xf>
    <xf numFmtId="0" fontId="3" fillId="0" borderId="0">
      <alignment horizontal="center"/>
      <protection/>
    </xf>
    <xf numFmtId="0" fontId="4" fillId="0" borderId="0">
      <alignment/>
      <protection/>
    </xf>
    <xf numFmtId="0" fontId="26" fillId="0" borderId="0">
      <alignment horizontal="left"/>
      <protection/>
    </xf>
    <xf numFmtId="0" fontId="4" fillId="5" borderId="12">
      <alignment/>
      <protection/>
    </xf>
    <xf numFmtId="0" fontId="4" fillId="0" borderId="9">
      <alignment horizontal="center" vertical="top" wrapText="1"/>
      <protection/>
    </xf>
    <xf numFmtId="0" fontId="4" fillId="5" borderId="13">
      <alignment/>
      <protection/>
    </xf>
    <xf numFmtId="49" fontId="4" fillId="0" borderId="9">
      <alignment horizontal="center" vertical="center"/>
      <protection/>
    </xf>
    <xf numFmtId="0" fontId="4" fillId="0" borderId="9">
      <alignment horizontal="center"/>
      <protection/>
    </xf>
    <xf numFmtId="0" fontId="3" fillId="0" borderId="14">
      <alignment/>
      <protection/>
    </xf>
    <xf numFmtId="0" fontId="3" fillId="0" borderId="15">
      <alignment/>
      <protection/>
    </xf>
    <xf numFmtId="0" fontId="26" fillId="0" borderId="0">
      <alignment horizontal="left"/>
      <protection/>
    </xf>
    <xf numFmtId="0" fontId="3" fillId="0" borderId="12">
      <alignment/>
      <protection/>
    </xf>
    <xf numFmtId="0" fontId="27" fillId="0" borderId="0">
      <alignment/>
      <protection/>
    </xf>
    <xf numFmtId="0" fontId="4" fillId="0" borderId="16">
      <alignment horizontal="center"/>
      <protection/>
    </xf>
    <xf numFmtId="0" fontId="4" fillId="0" borderId="17">
      <alignment horizontal="center"/>
      <protection/>
    </xf>
    <xf numFmtId="0" fontId="4" fillId="0" borderId="18">
      <alignment horizontal="center"/>
      <protection/>
    </xf>
    <xf numFmtId="49" fontId="4" fillId="0" borderId="9">
      <alignment horizontal="left" vertical="center"/>
      <protection/>
    </xf>
    <xf numFmtId="0" fontId="4" fillId="0" borderId="16">
      <alignment horizontal="center"/>
      <protection/>
    </xf>
    <xf numFmtId="0" fontId="4" fillId="0" borderId="17">
      <alignment horizontal="center"/>
      <protection/>
    </xf>
    <xf numFmtId="0" fontId="4" fillId="0" borderId="18">
      <alignment horizontal="center"/>
      <protection/>
    </xf>
    <xf numFmtId="0" fontId="4" fillId="0" borderId="9">
      <alignment horizontal="left" vertical="center" wrapText="1"/>
      <protection/>
    </xf>
    <xf numFmtId="49" fontId="4" fillId="0" borderId="0">
      <alignment horizontal="center"/>
      <protection/>
    </xf>
    <xf numFmtId="0" fontId="4" fillId="0" borderId="12">
      <alignment horizontal="left" wrapText="1"/>
      <protection/>
    </xf>
    <xf numFmtId="0" fontId="4" fillId="0" borderId="13">
      <alignment horizontal="left" wrapText="1"/>
      <protection/>
    </xf>
    <xf numFmtId="0" fontId="4" fillId="0" borderId="15">
      <alignment/>
      <protection/>
    </xf>
    <xf numFmtId="172" fontId="4" fillId="0" borderId="9">
      <alignment horizontal="right"/>
      <protection/>
    </xf>
    <xf numFmtId="0" fontId="4" fillId="0" borderId="15">
      <alignment horizontal="center"/>
      <protection/>
    </xf>
    <xf numFmtId="0" fontId="4" fillId="0" borderId="0">
      <alignment horizontal="center"/>
      <protection/>
    </xf>
    <xf numFmtId="0" fontId="3" fillId="0" borderId="12">
      <alignment shrinkToFit="1"/>
      <protection/>
    </xf>
    <xf numFmtId="0" fontId="3" fillId="0" borderId="15">
      <alignment shrinkToFit="1"/>
      <protection/>
    </xf>
    <xf numFmtId="0" fontId="4" fillId="0" borderId="9">
      <alignment horizontal="left" vertical="center" wrapText="1"/>
      <protection/>
    </xf>
    <xf numFmtId="0" fontId="3" fillId="0" borderId="19">
      <alignment shrinkToFit="1"/>
      <protection/>
    </xf>
    <xf numFmtId="0" fontId="4" fillId="0" borderId="18">
      <alignment horizontal="center" shrinkToFit="1"/>
      <protection/>
    </xf>
    <xf numFmtId="0" fontId="4" fillId="0" borderId="9">
      <alignment horizontal="center"/>
      <protection/>
    </xf>
    <xf numFmtId="0" fontId="4" fillId="0" borderId="9">
      <alignment horizontal="center"/>
      <protection/>
    </xf>
    <xf numFmtId="173" fontId="4" fillId="0" borderId="9">
      <alignment horizontal="right" vertical="center" shrinkToFit="1"/>
      <protection/>
    </xf>
    <xf numFmtId="173" fontId="3" fillId="0" borderId="9">
      <alignment horizontal="right" vertical="center" shrinkToFit="1"/>
      <protection/>
    </xf>
    <xf numFmtId="174" fontId="3" fillId="0" borderId="15">
      <alignment horizontal="right" shrinkToFit="1"/>
      <protection/>
    </xf>
    <xf numFmtId="174" fontId="4" fillId="0" borderId="9">
      <alignment horizontal="right" vertical="center" shrinkToFit="1"/>
      <protection/>
    </xf>
    <xf numFmtId="174" fontId="3" fillId="0" borderId="9">
      <alignment horizontal="right" vertical="center" shrinkToFit="1"/>
      <protection/>
    </xf>
    <xf numFmtId="3" fontId="3" fillId="0" borderId="15">
      <alignment horizontal="right" shrinkToFit="1"/>
      <protection/>
    </xf>
    <xf numFmtId="0" fontId="4" fillId="0" borderId="12">
      <alignment/>
      <protection/>
    </xf>
    <xf numFmtId="0" fontId="4" fillId="0" borderId="15">
      <alignment horizontal="center"/>
      <protection/>
    </xf>
    <xf numFmtId="0" fontId="4" fillId="0" borderId="16">
      <alignment horizontal="center" shrinkToFit="1"/>
      <protection/>
    </xf>
    <xf numFmtId="0" fontId="4" fillId="0" borderId="14">
      <alignment shrinkToFit="1"/>
      <protection/>
    </xf>
    <xf numFmtId="0" fontId="4" fillId="0" borderId="12">
      <alignment shrinkToFit="1"/>
      <protection/>
    </xf>
    <xf numFmtId="0" fontId="4" fillId="0" borderId="12">
      <alignment horizontal="center"/>
      <protection/>
    </xf>
    <xf numFmtId="0" fontId="7" fillId="0" borderId="0">
      <alignment/>
      <protection/>
    </xf>
    <xf numFmtId="0" fontId="4" fillId="0" borderId="12">
      <alignment horizontal="center"/>
      <protection/>
    </xf>
    <xf numFmtId="0" fontId="4" fillId="0" borderId="19">
      <alignment horizontal="center"/>
      <protection/>
    </xf>
    <xf numFmtId="0" fontId="4" fillId="0" borderId="20">
      <alignment/>
      <protection/>
    </xf>
    <xf numFmtId="0" fontId="4" fillId="0" borderId="21">
      <alignment horizontal="right"/>
      <protection/>
    </xf>
    <xf numFmtId="0" fontId="4" fillId="0" borderId="21">
      <alignment horizontal="left"/>
      <protection/>
    </xf>
    <xf numFmtId="0" fontId="4" fillId="0" borderId="22">
      <alignment horizontal="right"/>
      <protection/>
    </xf>
    <xf numFmtId="0" fontId="7" fillId="0" borderId="23">
      <alignment/>
      <protection/>
    </xf>
    <xf numFmtId="0" fontId="4" fillId="0" borderId="24">
      <alignment horizontal="center"/>
      <protection/>
    </xf>
    <xf numFmtId="49" fontId="4" fillId="0" borderId="25">
      <alignment horizontal="center"/>
      <protection/>
    </xf>
    <xf numFmtId="0" fontId="4" fillId="0" borderId="26">
      <alignment horizontal="center" shrinkToFit="1"/>
      <protection/>
    </xf>
    <xf numFmtId="49" fontId="4" fillId="0" borderId="26">
      <alignment horizontal="center" shrinkToFit="1"/>
      <protection/>
    </xf>
    <xf numFmtId="0" fontId="4" fillId="0" borderId="26">
      <alignment horizontal="center"/>
      <protection/>
    </xf>
    <xf numFmtId="0" fontId="4" fillId="0" borderId="27">
      <alignment horizontal="center"/>
      <protection/>
    </xf>
    <xf numFmtId="0" fontId="4" fillId="0" borderId="28">
      <alignment/>
      <protection/>
    </xf>
    <xf numFmtId="0" fontId="4" fillId="0" borderId="29">
      <alignment horizontal="center"/>
      <protection/>
    </xf>
    <xf numFmtId="0" fontId="4" fillId="0" borderId="30">
      <alignment/>
      <protection/>
    </xf>
    <xf numFmtId="0" fontId="27" fillId="0" borderId="12">
      <alignment/>
      <protection/>
    </xf>
    <xf numFmtId="0" fontId="27" fillId="0" borderId="30">
      <alignment/>
      <protection/>
    </xf>
    <xf numFmtId="0" fontId="4" fillId="0" borderId="9">
      <alignment horizontal="center" vertical="top"/>
      <protection/>
    </xf>
    <xf numFmtId="0" fontId="27" fillId="0" borderId="9">
      <alignment/>
      <protection/>
    </xf>
    <xf numFmtId="0" fontId="27" fillId="0" borderId="15">
      <alignment/>
      <protection/>
    </xf>
    <xf numFmtId="49" fontId="4" fillId="0" borderId="10">
      <alignment horizontal="left" vertical="center" wrapText="1"/>
      <protection/>
    </xf>
    <xf numFmtId="172" fontId="4" fillId="0" borderId="9">
      <alignment horizontal="right" vertical="center" shrinkToFi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3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9" xfId="55" applyNumberFormat="1" applyProtection="1">
      <alignment wrapText="1"/>
      <protection/>
    </xf>
    <xf numFmtId="14" fontId="4" fillId="0" borderId="9" xfId="76" applyNumberFormat="1" applyProtection="1">
      <alignment horizontal="center"/>
      <protection/>
    </xf>
    <xf numFmtId="172" fontId="4" fillId="0" borderId="9" xfId="94" applyNumberFormat="1" applyProtection="1">
      <alignment horizontal="right"/>
      <protection/>
    </xf>
    <xf numFmtId="0" fontId="4" fillId="0" borderId="16" xfId="55" applyNumberFormat="1" applyBorder="1" applyProtection="1">
      <alignment wrapText="1"/>
      <protection/>
    </xf>
    <xf numFmtId="0" fontId="4" fillId="0" borderId="34" xfId="0" applyFont="1" applyBorder="1" applyAlignment="1">
      <alignment horizontal="center" vertical="top" wrapText="1"/>
    </xf>
    <xf numFmtId="14" fontId="4" fillId="0" borderId="16" xfId="76" applyNumberFormat="1" applyBorder="1" applyProtection="1">
      <alignment horizontal="center"/>
      <protection/>
    </xf>
    <xf numFmtId="0" fontId="4" fillId="0" borderId="21" xfId="0" applyFont="1" applyBorder="1" applyAlignment="1">
      <alignment vertical="top" wrapText="1"/>
    </xf>
    <xf numFmtId="0" fontId="0" fillId="0" borderId="35" xfId="0" applyBorder="1" applyAlignment="1">
      <alignment/>
    </xf>
    <xf numFmtId="172" fontId="4" fillId="0" borderId="16" xfId="94" applyNumberFormat="1" applyBorder="1" applyProtection="1">
      <alignment horizontal="right"/>
      <protection/>
    </xf>
    <xf numFmtId="0" fontId="4" fillId="0" borderId="35" xfId="89" applyNumberFormat="1" applyFont="1" applyBorder="1" applyAlignment="1" applyProtection="1">
      <alignment vertical="center" wrapText="1"/>
      <protection/>
    </xf>
    <xf numFmtId="174" fontId="4" fillId="0" borderId="9" xfId="107" applyNumberFormat="1" applyFont="1" applyProtection="1">
      <alignment horizontal="right" vertical="center" shrinkToFit="1"/>
      <protection/>
    </xf>
    <xf numFmtId="0" fontId="4" fillId="0" borderId="36" xfId="89" applyNumberFormat="1" applyFont="1" applyBorder="1" applyAlignment="1" applyProtection="1">
      <alignment vertical="center" wrapText="1"/>
      <protection/>
    </xf>
    <xf numFmtId="174" fontId="4" fillId="0" borderId="16" xfId="107" applyNumberFormat="1" applyFont="1" applyBorder="1" applyProtection="1">
      <alignment horizontal="right" vertical="center" shrinkToFit="1"/>
      <protection/>
    </xf>
    <xf numFmtId="0" fontId="0" fillId="0" borderId="35" xfId="0" applyBorder="1" applyAlignment="1">
      <alignment/>
    </xf>
    <xf numFmtId="0" fontId="4" fillId="0" borderId="35" xfId="0" applyFont="1" applyBorder="1" applyAlignment="1">
      <alignment/>
    </xf>
    <xf numFmtId="14" fontId="4" fillId="0" borderId="35" xfId="0" applyNumberFormat="1" applyFont="1" applyBorder="1" applyAlignment="1">
      <alignment/>
    </xf>
    <xf numFmtId="14" fontId="5" fillId="0" borderId="32" xfId="0" applyNumberFormat="1" applyFont="1" applyBorder="1" applyAlignment="1">
      <alignment horizontal="center" vertical="top" wrapText="1"/>
    </xf>
    <xf numFmtId="0" fontId="0" fillId="0" borderId="37" xfId="0" applyBorder="1" applyAlignment="1">
      <alignment/>
    </xf>
    <xf numFmtId="0" fontId="4" fillId="0" borderId="35" xfId="0" applyFont="1" applyBorder="1" applyAlignment="1">
      <alignment horizontal="center" vertical="top" wrapText="1"/>
    </xf>
    <xf numFmtId="0" fontId="4" fillId="0" borderId="35" xfId="55" applyNumberFormat="1" applyFont="1" applyBorder="1" applyProtection="1">
      <alignment wrapText="1"/>
      <protection/>
    </xf>
    <xf numFmtId="4" fontId="5" fillId="0" borderId="35" xfId="0" applyNumberFormat="1" applyFont="1" applyBorder="1" applyAlignment="1">
      <alignment horizontal="right" vertical="top" wrapText="1"/>
    </xf>
    <xf numFmtId="172" fontId="5" fillId="0" borderId="35" xfId="0" applyNumberFormat="1" applyFont="1" applyBorder="1" applyAlignment="1">
      <alignment horizontal="right" vertical="top" wrapText="1"/>
    </xf>
    <xf numFmtId="0" fontId="0" fillId="0" borderId="38" xfId="0" applyBorder="1" applyAlignment="1">
      <alignment/>
    </xf>
    <xf numFmtId="0" fontId="4" fillId="0" borderId="3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</cellXfs>
  <cellStyles count="1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36" xfId="55"/>
    <cellStyle name="st77" xfId="56"/>
    <cellStyle name="st78" xfId="57"/>
    <cellStyle name="st79" xfId="58"/>
    <cellStyle name="st80" xfId="59"/>
    <cellStyle name="st81" xfId="60"/>
    <cellStyle name="st82" xfId="61"/>
    <cellStyle name="style0" xfId="62"/>
    <cellStyle name="td" xfId="63"/>
    <cellStyle name="Title" xfId="64"/>
    <cellStyle name="Total" xfId="65"/>
    <cellStyle name="tr" xfId="66"/>
    <cellStyle name="Warning Text" xfId="67"/>
    <cellStyle name="xl21" xfId="68"/>
    <cellStyle name="xl22" xfId="69"/>
    <cellStyle name="xl23" xfId="70"/>
    <cellStyle name="xl24" xfId="71"/>
    <cellStyle name="xl25" xfId="72"/>
    <cellStyle name="xl26" xfId="73"/>
    <cellStyle name="xl27" xfId="74"/>
    <cellStyle name="xl28" xfId="75"/>
    <cellStyle name="xl29" xfId="76"/>
    <cellStyle name="xl30" xfId="77"/>
    <cellStyle name="xl31" xfId="78"/>
    <cellStyle name="xl32" xfId="79"/>
    <cellStyle name="xl33" xfId="80"/>
    <cellStyle name="xl34" xfId="81"/>
    <cellStyle name="xl35" xfId="82"/>
    <cellStyle name="xl36" xfId="83"/>
    <cellStyle name="xl37" xfId="84"/>
    <cellStyle name="xl38" xfId="85"/>
    <cellStyle name="xl39" xfId="86"/>
    <cellStyle name="xl40" xfId="87"/>
    <cellStyle name="xl41" xfId="88"/>
    <cellStyle name="xl42" xfId="89"/>
    <cellStyle name="xl43" xfId="90"/>
    <cellStyle name="xl44" xfId="91"/>
    <cellStyle name="xl45" xfId="92"/>
    <cellStyle name="xl46" xfId="93"/>
    <cellStyle name="xl47" xfId="94"/>
    <cellStyle name="xl48" xfId="95"/>
    <cellStyle name="xl49" xfId="96"/>
    <cellStyle name="xl50" xfId="97"/>
    <cellStyle name="xl51" xfId="98"/>
    <cellStyle name="xl52" xfId="99"/>
    <cellStyle name="xl53" xfId="100"/>
    <cellStyle name="xl54" xfId="101"/>
    <cellStyle name="xl55" xfId="102"/>
    <cellStyle name="xl56" xfId="103"/>
    <cellStyle name="xl57" xfId="104"/>
    <cellStyle name="xl58" xfId="105"/>
    <cellStyle name="xl59" xfId="106"/>
    <cellStyle name="xl60" xfId="107"/>
    <cellStyle name="xl61" xfId="108"/>
    <cellStyle name="xl62" xfId="109"/>
    <cellStyle name="xl63" xfId="110"/>
    <cellStyle name="xl64" xfId="111"/>
    <cellStyle name="xl65" xfId="112"/>
    <cellStyle name="xl66" xfId="113"/>
    <cellStyle name="xl67" xfId="114"/>
    <cellStyle name="xl68" xfId="115"/>
    <cellStyle name="xl69" xfId="116"/>
    <cellStyle name="xl70" xfId="117"/>
    <cellStyle name="xl71" xfId="118"/>
    <cellStyle name="xl72" xfId="119"/>
    <cellStyle name="xl73" xfId="120"/>
    <cellStyle name="xl74" xfId="121"/>
    <cellStyle name="xl75" xfId="122"/>
    <cellStyle name="xl76" xfId="123"/>
    <cellStyle name="xl77" xfId="124"/>
    <cellStyle name="xl78" xfId="125"/>
    <cellStyle name="xl79" xfId="126"/>
    <cellStyle name="xl80" xfId="127"/>
    <cellStyle name="xl81" xfId="128"/>
    <cellStyle name="xl82" xfId="129"/>
    <cellStyle name="xl83" xfId="130"/>
    <cellStyle name="xl84" xfId="131"/>
    <cellStyle name="xl85" xfId="132"/>
    <cellStyle name="xl86" xfId="133"/>
    <cellStyle name="xl87" xfId="134"/>
    <cellStyle name="xl88" xfId="135"/>
    <cellStyle name="xl89" xfId="136"/>
    <cellStyle name="xl90" xfId="137"/>
    <cellStyle name="xl91" xfId="138"/>
    <cellStyle name="xl92" xfId="139"/>
    <cellStyle name="Currency" xfId="140"/>
    <cellStyle name="Currency [0]" xfId="141"/>
    <cellStyle name="Percent" xfId="142"/>
    <cellStyle name="Comma" xfId="143"/>
    <cellStyle name="Comma [0]" xfId="1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88"/>
  <sheetViews>
    <sheetView tabSelected="1" workbookViewId="0" topLeftCell="A74">
      <selection activeCell="A85" sqref="A85"/>
    </sheetView>
  </sheetViews>
  <sheetFormatPr defaultColWidth="9.00390625" defaultRowHeight="12.75"/>
  <cols>
    <col min="1" max="1" width="6.00390625" style="0" customWidth="1"/>
    <col min="2" max="2" width="20.625" style="0" customWidth="1"/>
    <col min="3" max="3" width="11.625" style="0" customWidth="1"/>
    <col min="4" max="4" width="10.625" style="0" customWidth="1"/>
    <col min="5" max="5" width="10.125" style="0" bestFit="1" customWidth="1"/>
    <col min="6" max="6" width="13.25390625" style="0" customWidth="1"/>
    <col min="7" max="7" width="7.75390625" style="0" customWidth="1"/>
    <col min="8" max="8" width="7.625" style="0" customWidth="1"/>
    <col min="9" max="9" width="13.00390625" style="0" customWidth="1"/>
    <col min="10" max="10" width="8.125" style="0" customWidth="1"/>
  </cols>
  <sheetData>
    <row r="2" ht="12.75" hidden="1"/>
    <row r="3" ht="12.75" hidden="1"/>
    <row r="4" spans="9:12" ht="15">
      <c r="I4" s="1"/>
      <c r="J4" s="1"/>
      <c r="L4" s="1" t="s">
        <v>0</v>
      </c>
    </row>
    <row r="5" spans="9:12" ht="15">
      <c r="I5" s="1"/>
      <c r="J5" s="1"/>
      <c r="L5" s="1" t="s">
        <v>1</v>
      </c>
    </row>
    <row r="6" spans="9:12" ht="15">
      <c r="I6" s="1"/>
      <c r="J6" s="1"/>
      <c r="L6" s="1" t="s">
        <v>2</v>
      </c>
    </row>
    <row r="7" spans="9:12" ht="15">
      <c r="I7" s="1"/>
      <c r="J7" s="1"/>
      <c r="L7" s="1" t="s">
        <v>3</v>
      </c>
    </row>
    <row r="8" spans="9:12" ht="15">
      <c r="I8" s="1"/>
      <c r="J8" s="1"/>
      <c r="L8" s="1" t="s">
        <v>4</v>
      </c>
    </row>
    <row r="10" ht="0.75" customHeight="1"/>
    <row r="11" ht="15" hidden="1">
      <c r="A11" s="1"/>
    </row>
    <row r="12" spans="1:6" ht="15.75" hidden="1">
      <c r="A12" s="1"/>
      <c r="F12" s="2"/>
    </row>
    <row r="13" spans="1:6" ht="15.75">
      <c r="A13" s="1"/>
      <c r="C13" s="2"/>
      <c r="F13" s="3" t="s">
        <v>5</v>
      </c>
    </row>
    <row r="14" spans="1:6" ht="15">
      <c r="A14" s="1"/>
      <c r="C14" s="3"/>
      <c r="F14" s="3" t="s">
        <v>6</v>
      </c>
    </row>
    <row r="15" spans="1:6" ht="15">
      <c r="A15" s="1"/>
      <c r="C15" s="3"/>
      <c r="F15" s="3" t="s">
        <v>7</v>
      </c>
    </row>
    <row r="16" spans="1:6" ht="15.75">
      <c r="A16" s="2"/>
      <c r="C16" s="3"/>
      <c r="F16" s="3" t="s">
        <v>78</v>
      </c>
    </row>
    <row r="17" spans="1:6" ht="12.75">
      <c r="A17" s="3"/>
      <c r="C17" s="3"/>
      <c r="F17" s="3"/>
    </row>
    <row r="18" spans="1:3" ht="1.5" customHeight="1">
      <c r="A18" s="3"/>
      <c r="C18" s="3"/>
    </row>
    <row r="19" ht="12.75" hidden="1">
      <c r="A19" s="3"/>
    </row>
    <row r="20" ht="12.75" hidden="1">
      <c r="A20" s="3"/>
    </row>
    <row r="21" ht="12.75" hidden="1">
      <c r="A21" s="3"/>
    </row>
    <row r="22" ht="13.5" thickBot="1">
      <c r="A22" s="3"/>
    </row>
    <row r="23" spans="1:12" ht="25.5">
      <c r="A23" s="34" t="s">
        <v>8</v>
      </c>
      <c r="B23" s="4" t="s">
        <v>9</v>
      </c>
      <c r="C23" s="4" t="s">
        <v>12</v>
      </c>
      <c r="D23" s="4" t="s">
        <v>15</v>
      </c>
      <c r="E23" s="4" t="s">
        <v>16</v>
      </c>
      <c r="F23" s="4" t="s">
        <v>19</v>
      </c>
      <c r="G23" s="4" t="s">
        <v>24</v>
      </c>
      <c r="H23" s="4" t="s">
        <v>19</v>
      </c>
      <c r="I23" s="4" t="s">
        <v>26</v>
      </c>
      <c r="J23" s="4" t="s">
        <v>28</v>
      </c>
      <c r="K23" s="34" t="s">
        <v>32</v>
      </c>
      <c r="L23" s="4" t="s">
        <v>33</v>
      </c>
    </row>
    <row r="24" spans="1:12" ht="38.25">
      <c r="A24" s="35"/>
      <c r="B24" s="5" t="s">
        <v>10</v>
      </c>
      <c r="C24" s="5" t="s">
        <v>13</v>
      </c>
      <c r="D24" s="5" t="s">
        <v>13</v>
      </c>
      <c r="E24" s="5" t="s">
        <v>17</v>
      </c>
      <c r="F24" s="5" t="s">
        <v>20</v>
      </c>
      <c r="G24" s="5" t="s">
        <v>17</v>
      </c>
      <c r="H24" s="5" t="s">
        <v>20</v>
      </c>
      <c r="I24" s="5" t="s">
        <v>27</v>
      </c>
      <c r="J24" s="5" t="s">
        <v>29</v>
      </c>
      <c r="K24" s="35"/>
      <c r="L24" s="5" t="s">
        <v>34</v>
      </c>
    </row>
    <row r="25" spans="1:12" ht="25.5">
      <c r="A25" s="35"/>
      <c r="B25" s="5" t="s">
        <v>11</v>
      </c>
      <c r="C25" s="5" t="s">
        <v>14</v>
      </c>
      <c r="D25" s="5" t="s">
        <v>14</v>
      </c>
      <c r="E25" s="5" t="s">
        <v>18</v>
      </c>
      <c r="F25" s="5" t="s">
        <v>21</v>
      </c>
      <c r="G25" s="5" t="s">
        <v>23</v>
      </c>
      <c r="H25" s="5" t="s">
        <v>25</v>
      </c>
      <c r="I25" s="6"/>
      <c r="J25" s="5" t="s">
        <v>30</v>
      </c>
      <c r="K25" s="35"/>
      <c r="L25" s="5" t="s">
        <v>35</v>
      </c>
    </row>
    <row r="26" spans="1:12" ht="25.5">
      <c r="A26" s="35"/>
      <c r="B26" s="6"/>
      <c r="C26" s="6"/>
      <c r="D26" s="6"/>
      <c r="E26" s="6"/>
      <c r="F26" s="5" t="s">
        <v>22</v>
      </c>
      <c r="G26" s="6"/>
      <c r="H26" s="5" t="s">
        <v>17</v>
      </c>
      <c r="I26" s="6"/>
      <c r="J26" s="5" t="s">
        <v>31</v>
      </c>
      <c r="K26" s="35"/>
      <c r="L26" s="5" t="s">
        <v>36</v>
      </c>
    </row>
    <row r="27" spans="1:12" ht="13.5" thickBot="1">
      <c r="A27" s="36"/>
      <c r="B27" s="7"/>
      <c r="C27" s="7"/>
      <c r="D27" s="7"/>
      <c r="E27" s="7"/>
      <c r="F27" s="8" t="s">
        <v>23</v>
      </c>
      <c r="G27" s="7"/>
      <c r="H27" s="8" t="s">
        <v>23</v>
      </c>
      <c r="I27" s="7"/>
      <c r="J27" s="7"/>
      <c r="K27" s="36"/>
      <c r="L27" s="7"/>
    </row>
    <row r="28" spans="1:12" ht="15" customHeight="1" thickBot="1">
      <c r="A28" s="9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8">
        <v>8</v>
      </c>
      <c r="I28" s="8">
        <v>9</v>
      </c>
      <c r="J28" s="8">
        <v>10</v>
      </c>
      <c r="K28" s="8">
        <v>11</v>
      </c>
      <c r="L28" s="8">
        <v>12</v>
      </c>
    </row>
    <row r="29" ht="1.5" customHeight="1"/>
    <row r="30" ht="12.75" hidden="1"/>
    <row r="31" ht="0.75" customHeight="1" hidden="1"/>
    <row r="32" ht="27.75" customHeight="1" hidden="1"/>
    <row r="33" ht="12.75" hidden="1"/>
    <row r="34" ht="27.75" customHeight="1" hidden="1"/>
    <row r="35" ht="12.75" hidden="1"/>
    <row r="36" ht="16.5" customHeight="1" hidden="1"/>
    <row r="37" ht="12.75" hidden="1"/>
    <row r="38" ht="46.5" customHeight="1" hidden="1"/>
    <row r="39" ht="12.75" hidden="1"/>
    <row r="40" ht="12.75" hidden="1"/>
    <row r="41" spans="1:12" ht="39" thickBot="1">
      <c r="A41" s="9">
        <v>1</v>
      </c>
      <c r="B41" s="11" t="s">
        <v>66</v>
      </c>
      <c r="C41" s="13">
        <v>73500</v>
      </c>
      <c r="D41" s="13">
        <v>56000</v>
      </c>
      <c r="E41" s="12">
        <v>42124</v>
      </c>
      <c r="F41" s="10" t="s">
        <v>39</v>
      </c>
      <c r="G41" s="8"/>
      <c r="H41" s="8"/>
      <c r="I41" s="10" t="s">
        <v>38</v>
      </c>
      <c r="J41" s="8"/>
      <c r="K41" s="8"/>
      <c r="L41" s="8"/>
    </row>
    <row r="42" spans="1:12" ht="50.25" customHeight="1" thickBot="1">
      <c r="A42" s="9">
        <v>2</v>
      </c>
      <c r="B42" s="14" t="s">
        <v>65</v>
      </c>
      <c r="C42" s="13">
        <v>69115</v>
      </c>
      <c r="D42" s="13">
        <v>60475.6</v>
      </c>
      <c r="E42" s="12">
        <v>42264</v>
      </c>
      <c r="F42" s="10" t="s">
        <v>39</v>
      </c>
      <c r="G42" s="8"/>
      <c r="H42" s="8"/>
      <c r="I42" s="10" t="s">
        <v>38</v>
      </c>
      <c r="J42" s="5"/>
      <c r="K42" s="5"/>
      <c r="L42" s="5"/>
    </row>
    <row r="43" spans="1:12" ht="52.5" customHeight="1" thickBot="1">
      <c r="A43" s="9">
        <v>3</v>
      </c>
      <c r="B43" s="11" t="s">
        <v>61</v>
      </c>
      <c r="C43" s="13">
        <v>83625</v>
      </c>
      <c r="D43" s="13">
        <v>55749.88</v>
      </c>
      <c r="E43" s="12">
        <v>41877</v>
      </c>
      <c r="F43" s="10" t="s">
        <v>39</v>
      </c>
      <c r="G43" s="8"/>
      <c r="H43" s="8"/>
      <c r="I43" s="10" t="s">
        <v>38</v>
      </c>
      <c r="J43" s="8"/>
      <c r="K43" s="8"/>
      <c r="L43" s="8"/>
    </row>
    <row r="44" spans="1:12" ht="64.5" thickBot="1">
      <c r="A44" s="9">
        <v>4</v>
      </c>
      <c r="B44" s="11" t="s">
        <v>54</v>
      </c>
      <c r="C44" s="13">
        <v>70011</v>
      </c>
      <c r="D44" s="13">
        <v>36672.6</v>
      </c>
      <c r="E44" s="12">
        <v>41514</v>
      </c>
      <c r="F44" s="10" t="s">
        <v>39</v>
      </c>
      <c r="G44" s="8"/>
      <c r="H44" s="8"/>
      <c r="I44" s="10" t="s">
        <v>38</v>
      </c>
      <c r="J44" s="8"/>
      <c r="K44" s="8"/>
      <c r="L44" s="8"/>
    </row>
    <row r="45" spans="1:12" ht="39" thickBot="1">
      <c r="A45" s="9">
        <v>5</v>
      </c>
      <c r="B45" s="11" t="s">
        <v>60</v>
      </c>
      <c r="C45" s="13">
        <v>66610</v>
      </c>
      <c r="D45" s="13">
        <v>44961.88</v>
      </c>
      <c r="E45" s="12">
        <v>41544</v>
      </c>
      <c r="F45" s="10" t="s">
        <v>39</v>
      </c>
      <c r="G45" s="8"/>
      <c r="H45" s="8"/>
      <c r="I45" s="10" t="s">
        <v>38</v>
      </c>
      <c r="J45" s="8"/>
      <c r="K45" s="8"/>
      <c r="L45" s="8"/>
    </row>
    <row r="46" spans="1:12" ht="39" thickBot="1">
      <c r="A46" s="9">
        <v>6</v>
      </c>
      <c r="B46" s="11" t="s">
        <v>53</v>
      </c>
      <c r="C46" s="13">
        <v>60503</v>
      </c>
      <c r="D46" s="13">
        <v>31692.2</v>
      </c>
      <c r="E46" s="12">
        <v>41514</v>
      </c>
      <c r="F46" s="10" t="s">
        <v>39</v>
      </c>
      <c r="G46" s="8"/>
      <c r="H46" s="8"/>
      <c r="I46" s="10" t="s">
        <v>38</v>
      </c>
      <c r="J46" s="8"/>
      <c r="K46" s="8"/>
      <c r="L46" s="8"/>
    </row>
    <row r="47" spans="1:12" ht="39" thickBot="1">
      <c r="A47" s="9">
        <v>7</v>
      </c>
      <c r="B47" s="11" t="s">
        <v>69</v>
      </c>
      <c r="C47" s="13">
        <v>248000</v>
      </c>
      <c r="D47" s="13"/>
      <c r="E47" s="12">
        <v>41302</v>
      </c>
      <c r="F47" s="10" t="s">
        <v>44</v>
      </c>
      <c r="G47" s="8"/>
      <c r="H47" s="8"/>
      <c r="I47" s="10" t="s">
        <v>38</v>
      </c>
      <c r="J47" s="8"/>
      <c r="K47" s="8"/>
      <c r="L47" s="8"/>
    </row>
    <row r="48" spans="1:12" ht="51.75" thickBot="1">
      <c r="A48" s="9">
        <v>8</v>
      </c>
      <c r="B48" s="11" t="s">
        <v>58</v>
      </c>
      <c r="C48" s="13">
        <v>360000</v>
      </c>
      <c r="D48" s="13"/>
      <c r="E48" s="12">
        <v>41302</v>
      </c>
      <c r="F48" s="10" t="s">
        <v>44</v>
      </c>
      <c r="G48" s="8"/>
      <c r="H48" s="8"/>
      <c r="I48" s="10" t="s">
        <v>38</v>
      </c>
      <c r="J48" s="8"/>
      <c r="K48" s="8"/>
      <c r="L48" s="8"/>
    </row>
    <row r="49" spans="1:12" ht="64.5" thickBot="1">
      <c r="A49" s="9">
        <v>9</v>
      </c>
      <c r="B49" s="11" t="s">
        <v>52</v>
      </c>
      <c r="C49" s="13">
        <v>59120</v>
      </c>
      <c r="D49" s="13">
        <v>39413.2</v>
      </c>
      <c r="E49" s="12">
        <v>41514</v>
      </c>
      <c r="F49" s="10" t="s">
        <v>39</v>
      </c>
      <c r="G49" s="8"/>
      <c r="H49" s="8"/>
      <c r="I49" s="10" t="s">
        <v>38</v>
      </c>
      <c r="J49" s="8"/>
      <c r="K49" s="8"/>
      <c r="L49" s="8"/>
    </row>
    <row r="50" spans="1:12" ht="64.5" thickBot="1">
      <c r="A50" s="9">
        <v>10</v>
      </c>
      <c r="B50" s="11" t="s">
        <v>43</v>
      </c>
      <c r="C50" s="13">
        <v>148255</v>
      </c>
      <c r="D50" s="13">
        <v>8236.54</v>
      </c>
      <c r="E50" s="12">
        <v>41694</v>
      </c>
      <c r="F50" s="10" t="s">
        <v>44</v>
      </c>
      <c r="G50" s="8"/>
      <c r="H50" s="8"/>
      <c r="I50" s="10" t="s">
        <v>38</v>
      </c>
      <c r="J50" s="8"/>
      <c r="K50" s="8"/>
      <c r="L50" s="8"/>
    </row>
    <row r="51" spans="1:12" ht="39" thickBot="1">
      <c r="A51" s="9">
        <v>11</v>
      </c>
      <c r="B51" s="11" t="s">
        <v>67</v>
      </c>
      <c r="C51" s="13">
        <v>72000</v>
      </c>
      <c r="D51" s="13">
        <v>34000</v>
      </c>
      <c r="E51" s="12">
        <v>42129</v>
      </c>
      <c r="F51" s="10" t="s">
        <v>44</v>
      </c>
      <c r="G51" s="8"/>
      <c r="H51" s="8"/>
      <c r="I51" s="10" t="s">
        <v>38</v>
      </c>
      <c r="J51" s="8"/>
      <c r="K51" s="8"/>
      <c r="L51" s="8"/>
    </row>
    <row r="52" spans="1:12" ht="39" thickBot="1">
      <c r="A52" s="9">
        <v>12</v>
      </c>
      <c r="B52" s="11" t="s">
        <v>68</v>
      </c>
      <c r="C52" s="13">
        <v>100000</v>
      </c>
      <c r="D52" s="13">
        <v>69999.76</v>
      </c>
      <c r="E52" s="12">
        <v>39447</v>
      </c>
      <c r="F52" s="10" t="s">
        <v>44</v>
      </c>
      <c r="G52" s="8"/>
      <c r="H52" s="8"/>
      <c r="I52" s="10" t="s">
        <v>38</v>
      </c>
      <c r="J52" s="8"/>
      <c r="K52" s="8"/>
      <c r="L52" s="8"/>
    </row>
    <row r="53" spans="1:12" ht="42.75" customHeight="1" thickBot="1">
      <c r="A53" s="9">
        <v>13</v>
      </c>
      <c r="B53" s="11" t="s">
        <v>42</v>
      </c>
      <c r="C53" s="13">
        <v>320464.14</v>
      </c>
      <c r="D53" s="13">
        <v>53410.74</v>
      </c>
      <c r="E53" s="12">
        <v>41795</v>
      </c>
      <c r="F53" s="10" t="s">
        <v>44</v>
      </c>
      <c r="G53" s="8"/>
      <c r="H53" s="8"/>
      <c r="I53" s="10" t="s">
        <v>38</v>
      </c>
      <c r="J53" s="8"/>
      <c r="K53" s="8"/>
      <c r="L53" s="8"/>
    </row>
    <row r="54" spans="1:12" ht="48.75" customHeight="1" thickBot="1">
      <c r="A54" s="9">
        <v>14</v>
      </c>
      <c r="B54" s="11" t="s">
        <v>67</v>
      </c>
      <c r="C54" s="13">
        <v>72000</v>
      </c>
      <c r="D54" s="13">
        <v>34000</v>
      </c>
      <c r="E54" s="12">
        <v>42129</v>
      </c>
      <c r="F54" s="10" t="s">
        <v>44</v>
      </c>
      <c r="G54" s="8"/>
      <c r="H54" s="8"/>
      <c r="I54" s="10" t="s">
        <v>38</v>
      </c>
      <c r="J54" s="8"/>
      <c r="K54" s="8"/>
      <c r="L54" s="8"/>
    </row>
    <row r="55" spans="1:12" ht="41.25" customHeight="1" thickBot="1">
      <c r="A55" s="9">
        <v>15</v>
      </c>
      <c r="B55" s="11" t="s">
        <v>49</v>
      </c>
      <c r="C55" s="13">
        <v>217063.78</v>
      </c>
      <c r="D55" s="13">
        <v>57883.66</v>
      </c>
      <c r="E55" s="12">
        <v>41374</v>
      </c>
      <c r="F55" s="10" t="s">
        <v>39</v>
      </c>
      <c r="G55" s="8"/>
      <c r="H55" s="8"/>
      <c r="I55" s="10" t="s">
        <v>38</v>
      </c>
      <c r="J55" s="8"/>
      <c r="K55" s="8"/>
      <c r="L55" s="8"/>
    </row>
    <row r="56" spans="1:12" ht="51.75" thickBot="1">
      <c r="A56" s="9">
        <v>16</v>
      </c>
      <c r="B56" s="11" t="s">
        <v>48</v>
      </c>
      <c r="C56" s="13">
        <v>129178.09</v>
      </c>
      <c r="D56" s="13">
        <v>34447.41</v>
      </c>
      <c r="E56" s="12">
        <v>41374</v>
      </c>
      <c r="F56" s="10" t="s">
        <v>39</v>
      </c>
      <c r="G56" s="8"/>
      <c r="H56" s="8"/>
      <c r="I56" s="10" t="s">
        <v>38</v>
      </c>
      <c r="J56" s="8"/>
      <c r="K56" s="8"/>
      <c r="L56" s="8"/>
    </row>
    <row r="57" spans="1:12" ht="39" thickBot="1">
      <c r="A57" s="9">
        <v>17</v>
      </c>
      <c r="B57" s="11" t="s">
        <v>63</v>
      </c>
      <c r="C57" s="13">
        <v>55500</v>
      </c>
      <c r="D57" s="13"/>
      <c r="E57" s="12">
        <v>40764</v>
      </c>
      <c r="F57" s="10" t="s">
        <v>44</v>
      </c>
      <c r="G57" s="8"/>
      <c r="H57" s="8"/>
      <c r="I57" s="10" t="s">
        <v>38</v>
      </c>
      <c r="J57" s="8"/>
      <c r="K57" s="8"/>
      <c r="L57" s="8"/>
    </row>
    <row r="58" spans="1:12" ht="39" thickBot="1">
      <c r="A58" s="9">
        <v>18</v>
      </c>
      <c r="B58" s="11" t="s">
        <v>64</v>
      </c>
      <c r="C58" s="13">
        <v>55500</v>
      </c>
      <c r="D58" s="13"/>
      <c r="E58" s="12">
        <v>40764</v>
      </c>
      <c r="F58" s="10" t="s">
        <v>44</v>
      </c>
      <c r="G58" s="8"/>
      <c r="H58" s="8"/>
      <c r="I58" s="10" t="s">
        <v>38</v>
      </c>
      <c r="J58" s="8"/>
      <c r="K58" s="8"/>
      <c r="L58" s="8"/>
    </row>
    <row r="59" spans="1:12" ht="39" thickBot="1">
      <c r="A59" s="9">
        <v>19</v>
      </c>
      <c r="B59" s="11" t="s">
        <v>64</v>
      </c>
      <c r="C59" s="13">
        <v>55500</v>
      </c>
      <c r="D59" s="13"/>
      <c r="E59" s="12">
        <v>40764</v>
      </c>
      <c r="F59" s="10" t="s">
        <v>44</v>
      </c>
      <c r="G59" s="8"/>
      <c r="H59" s="8"/>
      <c r="I59" s="10" t="s">
        <v>38</v>
      </c>
      <c r="J59" s="8"/>
      <c r="K59" s="8"/>
      <c r="L59" s="8"/>
    </row>
    <row r="60" spans="1:12" ht="39" thickBot="1">
      <c r="A60" s="9">
        <v>20</v>
      </c>
      <c r="B60" s="11" t="s">
        <v>55</v>
      </c>
      <c r="C60" s="13">
        <v>71906.25</v>
      </c>
      <c r="D60" s="13">
        <v>41346.03</v>
      </c>
      <c r="E60" s="12">
        <v>41176</v>
      </c>
      <c r="F60" s="10" t="s">
        <v>44</v>
      </c>
      <c r="G60" s="8"/>
      <c r="H60" s="8"/>
      <c r="I60" s="10" t="s">
        <v>38</v>
      </c>
      <c r="J60" s="8"/>
      <c r="K60" s="8"/>
      <c r="L60" s="8"/>
    </row>
    <row r="61" spans="1:12" ht="39" thickBot="1">
      <c r="A61" s="9">
        <v>21</v>
      </c>
      <c r="B61" s="11" t="s">
        <v>50</v>
      </c>
      <c r="C61" s="13">
        <v>55377</v>
      </c>
      <c r="D61" s="13">
        <v>32303</v>
      </c>
      <c r="E61" s="12">
        <v>41194</v>
      </c>
      <c r="F61" s="10" t="s">
        <v>39</v>
      </c>
      <c r="G61" s="8"/>
      <c r="H61" s="8"/>
      <c r="I61" s="10" t="s">
        <v>38</v>
      </c>
      <c r="J61" s="8"/>
      <c r="K61" s="8"/>
      <c r="L61" s="8"/>
    </row>
    <row r="62" spans="1:12" ht="51.75" thickBot="1">
      <c r="A62" s="9">
        <v>22</v>
      </c>
      <c r="B62" s="11" t="s">
        <v>62</v>
      </c>
      <c r="C62" s="13">
        <v>79000</v>
      </c>
      <c r="D62" s="13"/>
      <c r="E62" s="12">
        <v>41214</v>
      </c>
      <c r="F62" s="10" t="s">
        <v>39</v>
      </c>
      <c r="G62" s="8"/>
      <c r="H62" s="8"/>
      <c r="I62" s="10" t="s">
        <v>38</v>
      </c>
      <c r="J62" s="8"/>
      <c r="K62" s="8"/>
      <c r="L62" s="8"/>
    </row>
    <row r="63" spans="1:12" ht="39" thickBot="1">
      <c r="A63" s="9">
        <v>23</v>
      </c>
      <c r="B63" s="11" t="s">
        <v>57</v>
      </c>
      <c r="C63" s="13">
        <v>75000</v>
      </c>
      <c r="D63" s="13">
        <v>33035.58</v>
      </c>
      <c r="E63" s="12">
        <v>41302</v>
      </c>
      <c r="F63" s="10" t="s">
        <v>41</v>
      </c>
      <c r="G63" s="8"/>
      <c r="H63" s="8"/>
      <c r="I63" s="10" t="s">
        <v>38</v>
      </c>
      <c r="J63" s="8"/>
      <c r="K63" s="8"/>
      <c r="L63" s="8"/>
    </row>
    <row r="64" spans="1:12" ht="39" thickBot="1">
      <c r="A64" s="9">
        <v>24</v>
      </c>
      <c r="B64" s="11" t="s">
        <v>59</v>
      </c>
      <c r="C64" s="13">
        <v>84000</v>
      </c>
      <c r="D64" s="13"/>
      <c r="E64" s="12">
        <v>41302</v>
      </c>
      <c r="F64" s="10" t="s">
        <v>44</v>
      </c>
      <c r="G64" s="8"/>
      <c r="H64" s="8"/>
      <c r="I64" s="10" t="s">
        <v>38</v>
      </c>
      <c r="J64" s="8"/>
      <c r="K64" s="8"/>
      <c r="L64" s="8"/>
    </row>
    <row r="65" spans="1:12" ht="51.75" thickBot="1">
      <c r="A65" s="9">
        <v>25</v>
      </c>
      <c r="B65" s="11" t="s">
        <v>40</v>
      </c>
      <c r="C65" s="13">
        <v>494404.89</v>
      </c>
      <c r="D65" s="13"/>
      <c r="E65" s="12">
        <v>41374</v>
      </c>
      <c r="F65" s="10" t="s">
        <v>44</v>
      </c>
      <c r="G65" s="8"/>
      <c r="H65" s="8"/>
      <c r="I65" s="10" t="s">
        <v>38</v>
      </c>
      <c r="J65" s="8"/>
      <c r="K65" s="8"/>
      <c r="L65" s="8"/>
    </row>
    <row r="66" spans="1:12" ht="51.75" thickBot="1">
      <c r="A66" s="9">
        <v>26</v>
      </c>
      <c r="B66" s="11" t="s">
        <v>37</v>
      </c>
      <c r="C66" s="13">
        <v>582145.43</v>
      </c>
      <c r="D66" s="13"/>
      <c r="E66" s="12">
        <v>41374</v>
      </c>
      <c r="F66" s="10" t="s">
        <v>44</v>
      </c>
      <c r="G66" s="8"/>
      <c r="H66" s="8"/>
      <c r="I66" s="10" t="s">
        <v>38</v>
      </c>
      <c r="J66" s="8"/>
      <c r="K66" s="8"/>
      <c r="L66" s="8"/>
    </row>
    <row r="67" spans="1:12" ht="39" thickBot="1">
      <c r="A67" s="9">
        <v>27</v>
      </c>
      <c r="B67" s="11" t="s">
        <v>47</v>
      </c>
      <c r="C67" s="13">
        <v>1136000</v>
      </c>
      <c r="D67" s="13">
        <v>256952.35</v>
      </c>
      <c r="E67" s="12">
        <v>40724</v>
      </c>
      <c r="F67" s="10" t="s">
        <v>44</v>
      </c>
      <c r="G67" s="8"/>
      <c r="H67" s="8"/>
      <c r="I67" s="10" t="s">
        <v>38</v>
      </c>
      <c r="J67" s="8"/>
      <c r="K67" s="8"/>
      <c r="L67" s="8"/>
    </row>
    <row r="68" spans="1:12" ht="39" thickBot="1">
      <c r="A68" s="9">
        <v>28</v>
      </c>
      <c r="B68" s="11" t="s">
        <v>45</v>
      </c>
      <c r="C68" s="13">
        <v>441000</v>
      </c>
      <c r="D68" s="13"/>
      <c r="E68" s="12">
        <v>41507</v>
      </c>
      <c r="F68" s="10" t="s">
        <v>44</v>
      </c>
      <c r="G68" s="8"/>
      <c r="H68" s="8"/>
      <c r="I68" s="10" t="s">
        <v>38</v>
      </c>
      <c r="J68" s="8"/>
      <c r="K68" s="8"/>
      <c r="L68" s="8"/>
    </row>
    <row r="69" spans="1:12" ht="64.5" thickBot="1">
      <c r="A69" s="9">
        <v>29</v>
      </c>
      <c r="B69" s="11" t="s">
        <v>43</v>
      </c>
      <c r="C69" s="13">
        <v>148255</v>
      </c>
      <c r="D69" s="13">
        <v>8236.54</v>
      </c>
      <c r="E69" s="12">
        <v>41694</v>
      </c>
      <c r="F69" s="10" t="s">
        <v>44</v>
      </c>
      <c r="G69" s="8"/>
      <c r="H69" s="8"/>
      <c r="I69" s="10" t="s">
        <v>38</v>
      </c>
      <c r="J69" s="8"/>
      <c r="K69" s="8"/>
      <c r="L69" s="8"/>
    </row>
    <row r="70" spans="1:12" ht="64.5" thickBot="1">
      <c r="A70" s="9">
        <v>30</v>
      </c>
      <c r="B70" s="11" t="s">
        <v>43</v>
      </c>
      <c r="C70" s="13">
        <v>148255</v>
      </c>
      <c r="D70" s="13">
        <v>8236.54</v>
      </c>
      <c r="E70" s="12">
        <v>41694</v>
      </c>
      <c r="F70" s="10" t="s">
        <v>44</v>
      </c>
      <c r="G70" s="8"/>
      <c r="H70" s="8"/>
      <c r="I70" s="10" t="s">
        <v>38</v>
      </c>
      <c r="J70" s="8"/>
      <c r="K70" s="8"/>
      <c r="L70" s="8"/>
    </row>
    <row r="71" spans="1:12" ht="51.75" thickBot="1">
      <c r="A71" s="9">
        <v>31</v>
      </c>
      <c r="B71" s="11" t="s">
        <v>51</v>
      </c>
      <c r="C71" s="13">
        <v>156513</v>
      </c>
      <c r="D71" s="13">
        <v>104341.8</v>
      </c>
      <c r="E71" s="12">
        <v>41514</v>
      </c>
      <c r="F71" s="10" t="s">
        <v>44</v>
      </c>
      <c r="G71" s="8"/>
      <c r="H71" s="8"/>
      <c r="I71" s="10" t="s">
        <v>38</v>
      </c>
      <c r="J71" s="8"/>
      <c r="K71" s="8"/>
      <c r="L71" s="8"/>
    </row>
    <row r="72" spans="1:12" ht="39" thickBot="1">
      <c r="A72" s="9">
        <v>32</v>
      </c>
      <c r="B72" s="11" t="s">
        <v>56</v>
      </c>
      <c r="C72" s="13">
        <v>180200</v>
      </c>
      <c r="D72" s="13">
        <v>79373.72</v>
      </c>
      <c r="E72" s="12">
        <v>41302</v>
      </c>
      <c r="F72" s="10" t="s">
        <v>41</v>
      </c>
      <c r="G72" s="8"/>
      <c r="H72" s="8"/>
      <c r="I72" s="10" t="s">
        <v>38</v>
      </c>
      <c r="J72" s="8"/>
      <c r="K72" s="8"/>
      <c r="L72" s="8"/>
    </row>
    <row r="73" spans="1:12" ht="38.25">
      <c r="A73" s="15">
        <v>33</v>
      </c>
      <c r="B73" s="14" t="s">
        <v>46</v>
      </c>
      <c r="C73" s="19">
        <v>1380114.31</v>
      </c>
      <c r="D73" s="19">
        <v>722917.11</v>
      </c>
      <c r="E73" s="16">
        <v>41515</v>
      </c>
      <c r="F73" s="17" t="s">
        <v>39</v>
      </c>
      <c r="G73" s="5"/>
      <c r="H73" s="5"/>
      <c r="I73" s="17" t="s">
        <v>38</v>
      </c>
      <c r="J73" s="5"/>
      <c r="K73" s="5"/>
      <c r="L73" s="5"/>
    </row>
    <row r="74" spans="1:12" ht="62.25" customHeight="1" thickBot="1">
      <c r="A74" s="18">
        <v>34</v>
      </c>
      <c r="B74" s="20" t="s">
        <v>71</v>
      </c>
      <c r="C74" s="21">
        <v>149000</v>
      </c>
      <c r="D74" s="25"/>
      <c r="E74" s="27">
        <v>41207</v>
      </c>
      <c r="F74" s="17" t="s">
        <v>39</v>
      </c>
      <c r="G74" s="18"/>
      <c r="H74" s="18"/>
      <c r="I74" s="17" t="s">
        <v>38</v>
      </c>
      <c r="J74" s="18"/>
      <c r="K74" s="18"/>
      <c r="L74" s="18"/>
    </row>
    <row r="75" spans="1:12" ht="25.5" customHeight="1" thickBot="1">
      <c r="A75" s="18">
        <v>35</v>
      </c>
      <c r="B75" s="20" t="s">
        <v>72</v>
      </c>
      <c r="C75" s="21">
        <v>146080</v>
      </c>
      <c r="D75" s="25"/>
      <c r="E75" s="27">
        <v>41226</v>
      </c>
      <c r="F75" s="17" t="s">
        <v>39</v>
      </c>
      <c r="G75" s="18"/>
      <c r="H75" s="18"/>
      <c r="I75" s="17" t="s">
        <v>38</v>
      </c>
      <c r="J75" s="18"/>
      <c r="K75" s="18"/>
      <c r="L75" s="18"/>
    </row>
    <row r="76" spans="1:12" ht="25.5" customHeight="1" thickBot="1">
      <c r="A76" s="18">
        <v>36</v>
      </c>
      <c r="B76" s="20" t="s">
        <v>72</v>
      </c>
      <c r="C76" s="21">
        <v>146080</v>
      </c>
      <c r="D76" s="25"/>
      <c r="E76" s="27">
        <v>41226</v>
      </c>
      <c r="F76" s="17" t="s">
        <v>39</v>
      </c>
      <c r="G76" s="18"/>
      <c r="H76" s="18"/>
      <c r="I76" s="17" t="s">
        <v>38</v>
      </c>
      <c r="J76" s="18"/>
      <c r="K76" s="18"/>
      <c r="L76" s="18"/>
    </row>
    <row r="77" spans="1:12" ht="27" customHeight="1" thickBot="1">
      <c r="A77" s="18">
        <v>37</v>
      </c>
      <c r="B77" s="20" t="s">
        <v>72</v>
      </c>
      <c r="C77" s="21">
        <v>146080</v>
      </c>
      <c r="D77" s="25"/>
      <c r="E77" s="27">
        <v>41226</v>
      </c>
      <c r="F77" s="17" t="s">
        <v>39</v>
      </c>
      <c r="G77" s="18"/>
      <c r="H77" s="18"/>
      <c r="I77" s="17" t="s">
        <v>38</v>
      </c>
      <c r="J77" s="18"/>
      <c r="K77" s="18"/>
      <c r="L77" s="18"/>
    </row>
    <row r="78" spans="1:12" ht="25.5" customHeight="1" thickBot="1">
      <c r="A78" s="18">
        <v>38</v>
      </c>
      <c r="B78" s="22" t="s">
        <v>72</v>
      </c>
      <c r="C78" s="23">
        <v>146080</v>
      </c>
      <c r="D78" s="25"/>
      <c r="E78" s="27">
        <v>41226</v>
      </c>
      <c r="F78" s="17" t="s">
        <v>39</v>
      </c>
      <c r="G78" s="18"/>
      <c r="H78" s="18"/>
      <c r="I78" s="17" t="s">
        <v>38</v>
      </c>
      <c r="J78" s="18"/>
      <c r="K78" s="18"/>
      <c r="L78" s="18"/>
    </row>
    <row r="79" spans="1:12" ht="12.75" customHeight="1" thickBot="1">
      <c r="A79" s="18">
        <v>39</v>
      </c>
      <c r="B79" s="22" t="s">
        <v>73</v>
      </c>
      <c r="C79" s="23">
        <v>86067</v>
      </c>
      <c r="D79" s="25"/>
      <c r="E79" s="27">
        <v>40535</v>
      </c>
      <c r="F79" s="17" t="s">
        <v>39</v>
      </c>
      <c r="G79" s="18"/>
      <c r="H79" s="18"/>
      <c r="I79" s="17" t="s">
        <v>38</v>
      </c>
      <c r="J79" s="18"/>
      <c r="K79" s="18"/>
      <c r="L79" s="18"/>
    </row>
    <row r="80" spans="1:12" ht="39" thickBot="1">
      <c r="A80" s="18">
        <v>40</v>
      </c>
      <c r="B80" s="22" t="s">
        <v>76</v>
      </c>
      <c r="C80" s="23">
        <v>77162</v>
      </c>
      <c r="D80" s="25"/>
      <c r="E80" s="27">
        <v>39175</v>
      </c>
      <c r="F80" s="17" t="s">
        <v>39</v>
      </c>
      <c r="G80" s="18"/>
      <c r="H80" s="18"/>
      <c r="I80" s="17" t="s">
        <v>38</v>
      </c>
      <c r="J80" s="18"/>
      <c r="K80" s="18"/>
      <c r="L80" s="18"/>
    </row>
    <row r="81" spans="1:12" ht="12.75" customHeight="1" thickBot="1">
      <c r="A81" s="18">
        <v>41</v>
      </c>
      <c r="B81" s="22" t="s">
        <v>74</v>
      </c>
      <c r="C81" s="23">
        <v>85400</v>
      </c>
      <c r="D81" s="25"/>
      <c r="E81" s="27">
        <v>40473</v>
      </c>
      <c r="F81" s="17" t="s">
        <v>39</v>
      </c>
      <c r="G81" s="18"/>
      <c r="H81" s="18"/>
      <c r="I81" s="17" t="s">
        <v>38</v>
      </c>
      <c r="J81" s="18"/>
      <c r="K81" s="18"/>
      <c r="L81" s="18"/>
    </row>
    <row r="82" spans="1:12" ht="12.75" customHeight="1" thickBot="1">
      <c r="A82" s="18">
        <v>42</v>
      </c>
      <c r="B82" s="20" t="s">
        <v>75</v>
      </c>
      <c r="C82" s="21">
        <v>61393.15</v>
      </c>
      <c r="D82" s="25"/>
      <c r="E82" s="27">
        <v>41213</v>
      </c>
      <c r="F82" s="17" t="s">
        <v>39</v>
      </c>
      <c r="G82" s="18"/>
      <c r="H82" s="18"/>
      <c r="I82" s="17" t="s">
        <v>38</v>
      </c>
      <c r="J82" s="18"/>
      <c r="K82" s="18"/>
      <c r="L82" s="18"/>
    </row>
    <row r="83" spans="1:12" ht="26.25" customHeight="1">
      <c r="A83" s="18">
        <v>43</v>
      </c>
      <c r="B83" s="18" t="s">
        <v>79</v>
      </c>
      <c r="C83" s="25">
        <v>118100.41</v>
      </c>
      <c r="D83" s="25"/>
      <c r="E83" s="26">
        <v>40391</v>
      </c>
      <c r="F83" s="17" t="s">
        <v>39</v>
      </c>
      <c r="G83" s="24"/>
      <c r="H83" s="18"/>
      <c r="I83" s="17" t="s">
        <v>38</v>
      </c>
      <c r="J83" s="18"/>
      <c r="K83" s="18"/>
      <c r="L83" s="18"/>
    </row>
    <row r="84" spans="1:12" ht="39" thickBot="1">
      <c r="A84" s="18">
        <v>44</v>
      </c>
      <c r="B84" s="30" t="s">
        <v>77</v>
      </c>
      <c r="C84" s="25">
        <v>278900</v>
      </c>
      <c r="D84" s="32"/>
      <c r="E84" s="26">
        <v>42661</v>
      </c>
      <c r="F84" s="10" t="s">
        <v>41</v>
      </c>
      <c r="G84" s="18"/>
      <c r="H84" s="18"/>
      <c r="I84" s="17" t="s">
        <v>38</v>
      </c>
      <c r="J84" s="18"/>
      <c r="K84" s="18"/>
      <c r="L84" s="18"/>
    </row>
    <row r="85" spans="1:12" ht="13.5" thickBot="1">
      <c r="A85" s="29"/>
      <c r="B85" s="30"/>
      <c r="C85" s="25"/>
      <c r="D85" s="32"/>
      <c r="E85" s="26"/>
      <c r="F85" s="10"/>
      <c r="G85" s="18"/>
      <c r="H85" s="18"/>
      <c r="I85" s="17"/>
      <c r="J85" s="18"/>
      <c r="K85" s="18"/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88" spans="1:12" ht="12.75">
      <c r="A88" s="29"/>
      <c r="B88" s="30" t="s">
        <v>70</v>
      </c>
      <c r="C88" s="31">
        <f>SUM(C41:C87)</f>
        <v>8788458.450000001</v>
      </c>
      <c r="D88" s="32">
        <f>SUM(D41:D87)</f>
        <v>1903686.1400000001</v>
      </c>
      <c r="E88" s="33"/>
      <c r="F88" s="28"/>
      <c r="G88" s="28"/>
      <c r="H88" s="28"/>
      <c r="I88" s="28"/>
      <c r="J88" s="28"/>
      <c r="K88" s="28"/>
      <c r="L88" s="28"/>
    </row>
    <row r="106" ht="52.5" customHeight="1"/>
    <row r="114" ht="45" customHeight="1"/>
    <row r="115" ht="12.75" hidden="1"/>
    <row r="116" ht="37.5" customHeight="1"/>
    <row r="118" ht="43.5" customHeight="1"/>
    <row r="119" ht="12.75" hidden="1"/>
    <row r="120" ht="43.5" customHeight="1"/>
    <row r="121" ht="12.75" hidden="1"/>
    <row r="177" ht="55.5" customHeight="1"/>
    <row r="178" ht="42" customHeight="1"/>
    <row r="182" ht="45.75" customHeight="1"/>
    <row r="195" ht="45" customHeight="1"/>
    <row r="196" ht="46.5" customHeight="1"/>
    <row r="197" ht="44.25" customHeight="1"/>
    <row r="198" ht="40.5" customHeight="1"/>
    <row r="204" ht="46.5" customHeight="1"/>
    <row r="205" ht="46.5" customHeight="1"/>
    <row r="206" ht="45" customHeight="1"/>
    <row r="207" ht="42" customHeight="1"/>
    <row r="213" ht="42.75" customHeight="1"/>
    <row r="214" ht="49.5" customHeight="1"/>
    <row r="219" ht="42" customHeight="1"/>
    <row r="224" ht="45" customHeight="1"/>
    <row r="226" ht="45" customHeight="1"/>
    <row r="252" ht="42" customHeight="1"/>
    <row r="322" ht="43.5" customHeight="1"/>
    <row r="379" ht="44.25" customHeight="1"/>
    <row r="428" ht="45.75" customHeight="1"/>
    <row r="429" ht="46.5" customHeight="1"/>
    <row r="468" ht="53.25" customHeight="1"/>
    <row r="472" ht="42" customHeight="1"/>
    <row r="473" ht="39.75" customHeight="1"/>
    <row r="474" ht="42.75" customHeight="1"/>
    <row r="475" ht="45.75" customHeight="1"/>
    <row r="476" ht="43.5" customHeight="1"/>
    <row r="477" ht="43.5" customHeight="1"/>
    <row r="479" ht="43.5" customHeight="1"/>
    <row r="480" ht="45" customHeight="1"/>
    <row r="481" ht="40.5" customHeight="1"/>
    <row r="482" ht="48" customHeight="1"/>
    <row r="483" ht="45" customHeight="1"/>
    <row r="484" ht="42.75" customHeight="1"/>
    <row r="485" ht="40.5" customHeight="1"/>
    <row r="486" ht="45" customHeight="1"/>
    <row r="487" ht="41.25" customHeight="1"/>
    <row r="488" ht="42.75" customHeight="1"/>
    <row r="489" ht="42.75" customHeight="1"/>
    <row r="492" ht="40.5" customHeight="1"/>
    <row r="493" ht="42.75" customHeight="1"/>
    <row r="494" ht="52.5" customHeight="1"/>
    <row r="495" ht="48" customHeight="1"/>
    <row r="496" ht="42.75" customHeight="1"/>
    <row r="499" ht="43.5" customHeight="1"/>
    <row r="518" ht="41.25" customHeight="1"/>
    <row r="521" ht="42.75" customHeight="1"/>
    <row r="523" ht="44.25" customHeight="1"/>
    <row r="524" ht="44.25" customHeight="1"/>
    <row r="527" ht="42" customHeight="1"/>
    <row r="529" ht="41.25" customHeight="1"/>
    <row r="530" ht="43.5" customHeight="1"/>
    <row r="531" ht="41.25" customHeight="1"/>
    <row r="544" ht="49.5" customHeight="1"/>
    <row r="546" ht="47.25" customHeight="1"/>
    <row r="547" ht="48" customHeight="1"/>
    <row r="548" ht="46.5" customHeight="1"/>
    <row r="549" ht="61.5" customHeight="1"/>
    <row r="550" ht="65.25" customHeight="1"/>
    <row r="551" ht="42.75" customHeight="1"/>
    <row r="552" ht="44.25" customHeight="1"/>
    <row r="553" ht="55.5" customHeight="1"/>
    <row r="554" ht="54" customHeight="1"/>
    <row r="555" ht="45" customHeight="1"/>
    <row r="558" ht="55.5" customHeight="1"/>
    <row r="559" ht="44.25" customHeight="1"/>
    <row r="560" ht="45" customHeight="1"/>
    <row r="561" ht="42.75" customHeight="1"/>
    <row r="605" ht="44.25" customHeight="1"/>
    <row r="630" ht="44.25" customHeight="1"/>
    <row r="654" ht="46.5" customHeight="1"/>
    <row r="655" ht="60" customHeight="1"/>
    <row r="656" ht="63" customHeight="1"/>
    <row r="657" ht="45.75" customHeight="1"/>
    <row r="658" ht="48.75" customHeight="1"/>
    <row r="659" ht="61.5" customHeight="1"/>
    <row r="660" ht="62.25" customHeight="1"/>
    <row r="661" ht="51" customHeight="1"/>
    <row r="662" ht="48.75" customHeight="1"/>
    <row r="666" ht="36.75" customHeight="1"/>
    <row r="682" ht="45.75" customHeight="1"/>
    <row r="684" ht="60.75" customHeight="1"/>
    <row r="685" ht="44.25" customHeight="1"/>
    <row r="686" ht="42.75" customHeight="1"/>
    <row r="687" ht="45.75" customHeight="1"/>
    <row r="690" ht="46.5" customHeight="1"/>
    <row r="691" ht="48" customHeight="1"/>
    <row r="693" ht="69" customHeight="1"/>
    <row r="694" ht="46.5" customHeight="1"/>
    <row r="695" ht="45.75" customHeight="1"/>
    <row r="696" ht="45" customHeight="1"/>
    <row r="697" ht="52.5" customHeight="1"/>
    <row r="698" ht="45.75" customHeight="1"/>
    <row r="702" ht="49.5" customHeight="1"/>
    <row r="703" ht="47.25" customHeight="1"/>
    <row r="704" ht="41.25" customHeight="1"/>
    <row r="706" ht="45.75" customHeight="1"/>
    <row r="743" ht="43.5" customHeight="1"/>
    <row r="744" ht="42.75" customHeight="1"/>
    <row r="755" ht="45.75" customHeight="1"/>
    <row r="782" ht="45" customHeight="1"/>
    <row r="783" ht="49.5" customHeight="1"/>
    <row r="784" ht="45.75" customHeight="1"/>
    <row r="785" ht="46.5" customHeight="1"/>
    <row r="790" ht="43.5" customHeight="1"/>
    <row r="823" ht="45" customHeight="1"/>
    <row r="860" ht="37.5" customHeight="1"/>
    <row r="862" ht="37.5" customHeight="1"/>
    <row r="864" ht="37.5" customHeight="1"/>
    <row r="872" ht="25.5" customHeight="1"/>
  </sheetData>
  <mergeCells count="2">
    <mergeCell ref="A23:A27"/>
    <mergeCell ref="K23:K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BUX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2017-01-19T06:12:08Z</cp:lastPrinted>
  <dcterms:created xsi:type="dcterms:W3CDTF">2014-09-25T06:51:29Z</dcterms:created>
  <dcterms:modified xsi:type="dcterms:W3CDTF">2017-01-23T11:22:29Z</dcterms:modified>
  <cp:category/>
  <cp:version/>
  <cp:contentType/>
  <cp:contentStatus/>
</cp:coreProperties>
</file>